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o.sharepoint.com/sites/PNRR-Dashboard/Documenti condivisi/00-Bandi-a-Cascata/PE6 HEAL ITALIA/Allegati/"/>
    </mc:Choice>
  </mc:AlternateContent>
  <xr:revisionPtr revIDLastSave="2" documentId="8_{01527180-FEC3-2B47-8978-E9259ED4F210}" xr6:coauthVersionLast="47" xr6:coauthVersionMax="47" xr10:uidLastSave="{DDF052E2-5E56-42D9-BD54-495422460494}"/>
  <bookViews>
    <workbookView xWindow="-110" yWindow="-10910" windowWidth="19420" windowHeight="10420" activeTab="1" xr2:uid="{F88659C2-5A3B-495C-9FE9-C238433A8D7B}"/>
  </bookViews>
  <sheets>
    <sheet name="Istruzioni di compilazione" sheetId="15" r:id="rId1"/>
    <sheet name="PIANO F per tipologia " sheetId="10" r:id="rId2"/>
    <sheet name="PIANO  F  per L.A." sheetId="6" r:id="rId3"/>
    <sheet name="Capofila" sheetId="12" r:id="rId4"/>
    <sheet name="Partner A" sheetId="13" r:id="rId5"/>
    <sheet name="Parner B" sheetId="14" r:id="rId6"/>
    <sheet name="Parner C" sheetId="16" r:id="rId7"/>
    <sheet name="campi_predef" sheetId="8" state="hidden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6" l="1"/>
  <c r="I9" i="6"/>
  <c r="I10" i="6"/>
  <c r="H8" i="6"/>
  <c r="H9" i="6"/>
  <c r="J9" i="6" s="1"/>
  <c r="H10" i="6"/>
  <c r="J10" i="6" s="1"/>
  <c r="D11" i="6"/>
  <c r="E11" i="6"/>
  <c r="F11" i="6"/>
  <c r="G11" i="6"/>
  <c r="C11" i="6"/>
  <c r="C15" i="10"/>
  <c r="C16" i="10"/>
  <c r="C17" i="10"/>
  <c r="B15" i="10"/>
  <c r="B16" i="10"/>
  <c r="B17" i="10"/>
  <c r="B18" i="10"/>
  <c r="B14" i="10"/>
  <c r="E9" i="10"/>
  <c r="D9" i="10"/>
  <c r="F9" i="10" s="1"/>
  <c r="E8" i="10"/>
  <c r="D8" i="10"/>
  <c r="E7" i="10"/>
  <c r="D7" i="10"/>
  <c r="E6" i="10"/>
  <c r="C9" i="10"/>
  <c r="C8" i="10"/>
  <c r="C7" i="10"/>
  <c r="C6" i="10"/>
  <c r="D9" i="16"/>
  <c r="D8" i="16"/>
  <c r="C8" i="16"/>
  <c r="C9" i="16" s="1"/>
  <c r="E9" i="16" s="1"/>
  <c r="E7" i="16"/>
  <c r="E6" i="16"/>
  <c r="E5" i="16"/>
  <c r="E4" i="16"/>
  <c r="D2" i="16"/>
  <c r="D8" i="14"/>
  <c r="D9" i="14" s="1"/>
  <c r="C8" i="14"/>
  <c r="C9" i="14" s="1"/>
  <c r="E7" i="14"/>
  <c r="E6" i="14"/>
  <c r="E5" i="14"/>
  <c r="E4" i="14"/>
  <c r="D2" i="14"/>
  <c r="D2" i="13"/>
  <c r="D2" i="12"/>
  <c r="D8" i="13"/>
  <c r="D9" i="13" s="1"/>
  <c r="C8" i="13"/>
  <c r="C9" i="13" s="1"/>
  <c r="E9" i="13" s="1"/>
  <c r="E7" i="13"/>
  <c r="E6" i="13"/>
  <c r="E5" i="13"/>
  <c r="E4" i="13"/>
  <c r="E5" i="12"/>
  <c r="E6" i="12"/>
  <c r="E7" i="12"/>
  <c r="D8" i="12"/>
  <c r="C8" i="12"/>
  <c r="E8" i="12" s="1"/>
  <c r="C18" i="10" s="1"/>
  <c r="J8" i="6" l="1"/>
  <c r="E8" i="16"/>
  <c r="E9" i="14"/>
  <c r="E8" i="14"/>
  <c r="E8" i="13"/>
  <c r="D9" i="12"/>
  <c r="C9" i="12"/>
  <c r="E4" i="12"/>
  <c r="C14" i="10" s="1"/>
  <c r="C19" i="10" s="1"/>
  <c r="E9" i="12" l="1"/>
  <c r="D6" i="10"/>
  <c r="F6" i="10" s="1"/>
  <c r="I7" i="6" s="1"/>
  <c r="F7" i="10"/>
  <c r="F8" i="10"/>
  <c r="E10" i="10"/>
  <c r="D10" i="10" l="1"/>
  <c r="F10" i="10"/>
  <c r="I11" i="6" s="1"/>
  <c r="H7" i="6"/>
  <c r="H11" i="6" s="1"/>
  <c r="J11" i="6" l="1"/>
  <c r="J7" i="6"/>
</calcChain>
</file>

<file path=xl/sharedStrings.xml><?xml version="1.0" encoding="utf-8"?>
<sst xmlns="http://schemas.openxmlformats.org/spreadsheetml/2006/main" count="101" uniqueCount="51">
  <si>
    <t>TOTALE per Partner</t>
  </si>
  <si>
    <t>Capofila</t>
  </si>
  <si>
    <t>Partner A</t>
  </si>
  <si>
    <t>Partner B</t>
  </si>
  <si>
    <t>TOTALE L.A.</t>
  </si>
  <si>
    <t>Dimensione impresa</t>
  </si>
  <si>
    <t>Micro o piccola impresa</t>
  </si>
  <si>
    <t>Media Impresa</t>
  </si>
  <si>
    <t>Grande Impresa</t>
  </si>
  <si>
    <t>Per Linea di attività si intende un gruppo di attività correlate all'interno di un progetto (anche denominate in genere "Work Package").</t>
  </si>
  <si>
    <t>TOTALE</t>
  </si>
  <si>
    <t>COSTI</t>
  </si>
  <si>
    <t>SS</t>
  </si>
  <si>
    <t>RI</t>
  </si>
  <si>
    <t>LINEA ATTIVITÀ /  WP 1</t>
  </si>
  <si>
    <t>LINEA ATTIVITÀ /  WP 2</t>
  </si>
  <si>
    <t>LINEA ATTIVITÀ /  WP 3</t>
  </si>
  <si>
    <t>LINEA ATTIVITÀ /  WP 4</t>
  </si>
  <si>
    <t>LINEA ATTIVITÀ /  WP n</t>
  </si>
  <si>
    <t>INSERIRE LOGHI PNRR   - allegato 9 Piano economico e finanziario</t>
  </si>
  <si>
    <t>Fare riferimento alla struttura del progetto, con la quale è necessario garantire la massima congruenza.</t>
  </si>
  <si>
    <t xml:space="preserve"> </t>
  </si>
  <si>
    <t xml:space="preserve">Voce di costo </t>
  </si>
  <si>
    <t>Ricerca industriale</t>
  </si>
  <si>
    <t>Totale</t>
  </si>
  <si>
    <t>CAPOFILA</t>
  </si>
  <si>
    <t>PARTNER A</t>
  </si>
  <si>
    <t>PARTNER B</t>
  </si>
  <si>
    <t>Grande impresa</t>
  </si>
  <si>
    <t>(a)</t>
  </si>
  <si>
    <t>% contributo</t>
  </si>
  <si>
    <t>(c)</t>
  </si>
  <si>
    <t>maggiorazione per collaborazione</t>
  </si>
  <si>
    <t>(d)</t>
  </si>
  <si>
    <t>Intensità massima</t>
  </si>
  <si>
    <t>Micro/Piccola impresa</t>
  </si>
  <si>
    <t>Sviluppo sperimentale</t>
  </si>
  <si>
    <t>Media impresa</t>
  </si>
  <si>
    <t xml:space="preserve">Sviluppo Sperimentale </t>
  </si>
  <si>
    <t xml:space="preserve">spese di personale </t>
  </si>
  <si>
    <t xml:space="preserve">materiali, attrezzature e licenze </t>
  </si>
  <si>
    <t xml:space="preserve">servizi </t>
  </si>
  <si>
    <t>costi indiretti</t>
  </si>
  <si>
    <t>altre tipologie di spese</t>
  </si>
  <si>
    <t>Soggetto Proponente</t>
  </si>
  <si>
    <t>OdR</t>
  </si>
  <si>
    <t>PARTNER C</t>
  </si>
  <si>
    <t>Partner C</t>
  </si>
  <si>
    <t>Check</t>
  </si>
  <si>
    <t>Totale da Budget</t>
  </si>
  <si>
    <t xml:space="preserve">
Ogni partner deve compilare un foglio relativo ai propri costi, selezionando la relativa natura: OdR o Impresa (selezionando la dimensione corretta)
Per i progetti con singolo partecipante, compilare SOLO il foglio "Capofila".
Le quote di contributo saranno determinate in base alla dimensione di impresa secondo la tabella di seguito riportata.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</si>
</sst>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4" fontId="0" fillId="0" borderId="0" xfId="1" applyFont="1" applyBorder="1"/>
    <xf numFmtId="44" fontId="0" fillId="0" borderId="0" xfId="1" applyFont="1" applyBorder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right"/>
    </xf>
    <xf numFmtId="0" fontId="2" fillId="2" borderId="0" xfId="0" applyFont="1" applyFill="1" applyAlignment="1">
      <alignment horizontal="right"/>
    </xf>
    <xf numFmtId="9" fontId="0" fillId="0" borderId="0" xfId="2" applyFont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164" fontId="0" fillId="4" borderId="1" xfId="1" applyNumberFormat="1" applyFont="1" applyFill="1" applyBorder="1"/>
    <xf numFmtId="164" fontId="0" fillId="4" borderId="1" xfId="0" applyNumberFormat="1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0" borderId="1" xfId="0" applyBorder="1" applyAlignment="1">
      <alignment horizontal="center"/>
    </xf>
    <xf numFmtId="44" fontId="0" fillId="4" borderId="1" xfId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4" fontId="0" fillId="2" borderId="1" xfId="0" applyNumberForma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6" borderId="1" xfId="0" applyFill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0" fontId="0" fillId="0" borderId="5" xfId="0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4" fontId="2" fillId="2" borderId="1" xfId="0" applyNumberFormat="1" applyFont="1" applyFill="1" applyBorder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4" fontId="2" fillId="0" borderId="2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BCEEE-76E3-40FA-AC83-B88F84D94850}">
  <dimension ref="A1:E12"/>
  <sheetViews>
    <sheetView zoomScale="70" zoomScaleNormal="70" workbookViewId="0">
      <selection activeCell="G1" sqref="G1"/>
    </sheetView>
  </sheetViews>
  <sheetFormatPr defaultColWidth="8.81640625" defaultRowHeight="14.5" x14ac:dyDescent="0.35"/>
  <cols>
    <col min="1" max="1" width="32.453125" customWidth="1"/>
    <col min="2" max="2" width="30.453125" customWidth="1"/>
    <col min="3" max="3" width="23.6328125" customWidth="1"/>
    <col min="4" max="4" width="14.6328125" customWidth="1"/>
    <col min="5" max="5" width="17.36328125" customWidth="1"/>
    <col min="6" max="6" width="19.453125" customWidth="1"/>
    <col min="7" max="7" width="18.1796875" customWidth="1"/>
  </cols>
  <sheetData>
    <row r="1" spans="1:5" ht="144.75" customHeight="1" x14ac:dyDescent="0.35">
      <c r="A1" s="49" t="s">
        <v>50</v>
      </c>
      <c r="B1" s="43"/>
      <c r="C1" s="43"/>
      <c r="D1" s="43"/>
      <c r="E1" s="44"/>
    </row>
    <row r="3" spans="1:5" x14ac:dyDescent="0.35">
      <c r="A3" s="26" t="s">
        <v>5</v>
      </c>
      <c r="B3" s="26"/>
      <c r="C3" s="27" t="s">
        <v>29</v>
      </c>
      <c r="D3" s="27" t="s">
        <v>31</v>
      </c>
      <c r="E3" s="27" t="s">
        <v>33</v>
      </c>
    </row>
    <row r="4" spans="1:5" ht="48.75" customHeight="1" x14ac:dyDescent="0.35">
      <c r="A4" s="15"/>
      <c r="B4" s="15"/>
      <c r="C4" s="27" t="s">
        <v>30</v>
      </c>
      <c r="D4" s="28" t="s">
        <v>32</v>
      </c>
      <c r="E4" s="28" t="s">
        <v>34</v>
      </c>
    </row>
    <row r="5" spans="1:5" x14ac:dyDescent="0.35">
      <c r="A5" s="45" t="s">
        <v>45</v>
      </c>
      <c r="B5" s="26" t="s">
        <v>23</v>
      </c>
      <c r="C5" s="27">
        <v>100</v>
      </c>
      <c r="D5" s="27"/>
      <c r="E5" s="27"/>
    </row>
    <row r="6" spans="1:5" x14ac:dyDescent="0.35">
      <c r="A6" s="46"/>
      <c r="B6" s="26" t="s">
        <v>36</v>
      </c>
      <c r="C6" s="27">
        <v>100</v>
      </c>
      <c r="D6" s="27"/>
      <c r="E6" s="27"/>
    </row>
    <row r="7" spans="1:5" x14ac:dyDescent="0.35">
      <c r="A7" s="45" t="s">
        <v>35</v>
      </c>
      <c r="B7" s="26" t="s">
        <v>23</v>
      </c>
      <c r="C7" s="27">
        <v>70</v>
      </c>
      <c r="D7" s="27">
        <v>10</v>
      </c>
      <c r="E7" s="27">
        <v>80</v>
      </c>
    </row>
    <row r="8" spans="1:5" x14ac:dyDescent="0.35">
      <c r="A8" s="46"/>
      <c r="B8" s="26" t="s">
        <v>36</v>
      </c>
      <c r="C8" s="27">
        <v>45</v>
      </c>
      <c r="D8" s="27">
        <v>15</v>
      </c>
      <c r="E8" s="27">
        <v>60</v>
      </c>
    </row>
    <row r="9" spans="1:5" x14ac:dyDescent="0.35">
      <c r="A9" s="47" t="s">
        <v>37</v>
      </c>
      <c r="B9" s="26" t="s">
        <v>23</v>
      </c>
      <c r="C9" s="27">
        <v>60</v>
      </c>
      <c r="D9" s="27">
        <v>15</v>
      </c>
      <c r="E9" s="27">
        <v>75</v>
      </c>
    </row>
    <row r="10" spans="1:5" x14ac:dyDescent="0.35">
      <c r="A10" s="48"/>
      <c r="B10" s="26" t="s">
        <v>36</v>
      </c>
      <c r="C10" s="27">
        <v>35</v>
      </c>
      <c r="D10" s="27">
        <v>15</v>
      </c>
      <c r="E10" s="27">
        <v>50</v>
      </c>
    </row>
    <row r="11" spans="1:5" x14ac:dyDescent="0.35">
      <c r="A11" s="45" t="s">
        <v>28</v>
      </c>
      <c r="B11" s="26" t="s">
        <v>23</v>
      </c>
      <c r="C11" s="27">
        <v>50</v>
      </c>
      <c r="D11" s="27">
        <v>15</v>
      </c>
      <c r="E11" s="27">
        <v>65</v>
      </c>
    </row>
    <row r="12" spans="1:5" x14ac:dyDescent="0.35">
      <c r="A12" s="46"/>
      <c r="B12" s="26" t="s">
        <v>36</v>
      </c>
      <c r="C12" s="27">
        <v>25</v>
      </c>
      <c r="D12" s="27">
        <v>15</v>
      </c>
      <c r="E12" s="27">
        <v>40</v>
      </c>
    </row>
  </sheetData>
  <mergeCells count="5">
    <mergeCell ref="A7:A8"/>
    <mergeCell ref="A9:A10"/>
    <mergeCell ref="A11:A12"/>
    <mergeCell ref="A5:A6"/>
    <mergeCell ref="A1:E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BC9D8-E309-ED40-8522-8E06E8D02297}">
  <dimension ref="A2:H19"/>
  <sheetViews>
    <sheetView tabSelected="1" zoomScale="80" zoomScaleNormal="80" workbookViewId="0">
      <selection activeCell="D25" sqref="D25"/>
    </sheetView>
  </sheetViews>
  <sheetFormatPr defaultColWidth="10.453125" defaultRowHeight="14.5" x14ac:dyDescent="0.35"/>
  <cols>
    <col min="1" max="1" width="10.81640625" customWidth="1"/>
    <col min="2" max="2" width="28.81640625" customWidth="1"/>
    <col min="3" max="3" width="9.453125" bestFit="1" customWidth="1"/>
    <col min="4" max="4" width="16.36328125" customWidth="1"/>
    <col min="5" max="5" width="14.81640625" customWidth="1"/>
    <col min="6" max="6" width="16.7265625" customWidth="1"/>
    <col min="7" max="7" width="13.453125" customWidth="1"/>
    <col min="8" max="8" width="10.81640625" style="10" customWidth="1"/>
    <col min="9" max="10" width="14.36328125" customWidth="1"/>
    <col min="11" max="11" width="100.81640625" customWidth="1"/>
  </cols>
  <sheetData>
    <row r="2" spans="1:8" x14ac:dyDescent="0.35">
      <c r="A2" s="31" t="s">
        <v>19</v>
      </c>
      <c r="B2" s="31"/>
      <c r="C2" s="31"/>
      <c r="D2" s="31"/>
      <c r="E2" s="31"/>
      <c r="F2" s="31"/>
    </row>
    <row r="4" spans="1:8" x14ac:dyDescent="0.35">
      <c r="D4" s="32" t="s">
        <v>11</v>
      </c>
      <c r="E4" s="32"/>
      <c r="F4" s="32"/>
      <c r="H4"/>
    </row>
    <row r="5" spans="1:8" x14ac:dyDescent="0.35">
      <c r="D5" s="24" t="s">
        <v>13</v>
      </c>
      <c r="E5" s="24" t="s">
        <v>12</v>
      </c>
      <c r="F5" s="40" t="s">
        <v>10</v>
      </c>
      <c r="H5"/>
    </row>
    <row r="6" spans="1:8" s="11" customFormat="1" ht="60" customHeight="1" x14ac:dyDescent="0.35">
      <c r="B6" s="13" t="s">
        <v>1</v>
      </c>
      <c r="C6" s="14">
        <f>Capofila!C2</f>
        <v>0</v>
      </c>
      <c r="D6" s="23">
        <f>Capofila!C9</f>
        <v>0</v>
      </c>
      <c r="E6" s="23">
        <f>Capofila!D9</f>
        <v>0</v>
      </c>
      <c r="F6" s="23">
        <f>D6+E6</f>
        <v>0</v>
      </c>
    </row>
    <row r="7" spans="1:8" ht="60" customHeight="1" x14ac:dyDescent="0.35">
      <c r="B7" s="13" t="s">
        <v>2</v>
      </c>
      <c r="C7" s="14">
        <f>'Partner A'!C2</f>
        <v>0</v>
      </c>
      <c r="D7" s="23">
        <f>'Partner A'!C9</f>
        <v>0</v>
      </c>
      <c r="E7" s="23">
        <f>'Partner A'!D9</f>
        <v>0</v>
      </c>
      <c r="F7" s="23">
        <f t="shared" ref="F7:F9" si="0">D7+E7</f>
        <v>0</v>
      </c>
      <c r="H7"/>
    </row>
    <row r="8" spans="1:8" ht="60" customHeight="1" x14ac:dyDescent="0.35">
      <c r="B8" s="13" t="s">
        <v>3</v>
      </c>
      <c r="C8" s="14">
        <f>'Parner B'!C2</f>
        <v>0</v>
      </c>
      <c r="D8" s="23">
        <f>'Parner B'!C9</f>
        <v>0</v>
      </c>
      <c r="E8" s="23">
        <f>'Parner B'!D9</f>
        <v>0</v>
      </c>
      <c r="F8" s="23">
        <f t="shared" si="0"/>
        <v>0</v>
      </c>
      <c r="H8"/>
    </row>
    <row r="9" spans="1:8" ht="60" customHeight="1" x14ac:dyDescent="0.35">
      <c r="B9" s="13" t="s">
        <v>47</v>
      </c>
      <c r="C9" s="38">
        <f>'Parner C'!C2</f>
        <v>0</v>
      </c>
      <c r="D9" s="23">
        <f>'Parner C'!C9</f>
        <v>0</v>
      </c>
      <c r="E9" s="23">
        <f>'Parner C'!D9</f>
        <v>0</v>
      </c>
      <c r="F9" s="23">
        <f t="shared" si="0"/>
        <v>0</v>
      </c>
      <c r="H9"/>
    </row>
    <row r="10" spans="1:8" s="12" customFormat="1" ht="30" customHeight="1" x14ac:dyDescent="0.35">
      <c r="B10" s="30" t="s">
        <v>10</v>
      </c>
      <c r="C10" s="39"/>
      <c r="D10" s="23">
        <f>SUM(D6:D8)</f>
        <v>0</v>
      </c>
      <c r="E10" s="23">
        <f>SUM(E6:E8)</f>
        <v>0</v>
      </c>
      <c r="F10" s="23">
        <f>SUM(F6:F8)</f>
        <v>0</v>
      </c>
    </row>
    <row r="11" spans="1:8" x14ac:dyDescent="0.35">
      <c r="G11" s="10"/>
      <c r="H11"/>
    </row>
    <row r="13" spans="1:8" x14ac:dyDescent="0.35">
      <c r="B13" s="20" t="s">
        <v>22</v>
      </c>
      <c r="C13" s="20" t="s">
        <v>10</v>
      </c>
    </row>
    <row r="14" spans="1:8" ht="29" x14ac:dyDescent="0.35">
      <c r="B14" s="16" t="str">
        <f>Capofila!B4</f>
        <v xml:space="preserve">spese di personale </v>
      </c>
      <c r="C14" s="25">
        <f>Capofila!E4+'Partner A'!E4+'Parner B'!E4+'Parner C'!E4</f>
        <v>0</v>
      </c>
    </row>
    <row r="15" spans="1:8" ht="25.5" customHeight="1" x14ac:dyDescent="0.35">
      <c r="B15" s="16" t="str">
        <f>Capofila!B5</f>
        <v xml:space="preserve">materiali, attrezzature e licenze </v>
      </c>
      <c r="C15" s="25">
        <f>Capofila!E5+'Partner A'!E5+'Parner B'!E5+'Parner C'!E5</f>
        <v>0</v>
      </c>
    </row>
    <row r="16" spans="1:8" x14ac:dyDescent="0.35">
      <c r="B16" s="16" t="str">
        <f>Capofila!B6</f>
        <v xml:space="preserve">servizi </v>
      </c>
      <c r="C16" s="25">
        <f>Capofila!E6+'Partner A'!E6+'Parner B'!E6+'Parner C'!E6</f>
        <v>0</v>
      </c>
    </row>
    <row r="17" spans="2:3" x14ac:dyDescent="0.35">
      <c r="B17" s="16" t="str">
        <f>Capofila!B7</f>
        <v>altre tipologie di spese</v>
      </c>
      <c r="C17" s="25">
        <f>Capofila!E7+'Partner A'!E7+'Parner B'!E7+'Parner C'!E7</f>
        <v>0</v>
      </c>
    </row>
    <row r="18" spans="2:3" x14ac:dyDescent="0.35">
      <c r="B18" s="16" t="str">
        <f>Capofila!B8</f>
        <v>costi indiretti</v>
      </c>
      <c r="C18" s="25">
        <f>Capofila!E8+'Partner A'!E8+'Parner B'!E8+'Parner C'!E8</f>
        <v>0</v>
      </c>
    </row>
    <row r="19" spans="2:3" x14ac:dyDescent="0.35">
      <c r="B19" s="41" t="s">
        <v>10</v>
      </c>
      <c r="C19" s="42">
        <f>SUM(C14:C18)</f>
        <v>0</v>
      </c>
    </row>
  </sheetData>
  <mergeCells count="3">
    <mergeCell ref="B10:C10"/>
    <mergeCell ref="A2:F2"/>
    <mergeCell ref="D4:F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C3C0-68F9-48C3-8EC8-6697FD412FF3}">
  <dimension ref="A1:R15"/>
  <sheetViews>
    <sheetView zoomScale="90" zoomScaleNormal="90" workbookViewId="0">
      <selection activeCell="K10" sqref="K10"/>
    </sheetView>
  </sheetViews>
  <sheetFormatPr defaultColWidth="10.453125" defaultRowHeight="14.5" x14ac:dyDescent="0.35"/>
  <cols>
    <col min="2" max="2" width="10.1796875" bestFit="1" customWidth="1"/>
    <col min="3" max="5" width="17.1796875" bestFit="1" customWidth="1"/>
    <col min="6" max="6" width="17.453125" customWidth="1"/>
    <col min="7" max="7" width="18.6328125" customWidth="1"/>
    <col min="8" max="9" width="19.6328125" customWidth="1"/>
    <col min="10" max="10" width="5.81640625" bestFit="1" customWidth="1"/>
    <col min="11" max="11" width="27.26953125" customWidth="1"/>
    <col min="12" max="12" width="51.1796875" customWidth="1"/>
  </cols>
  <sheetData>
    <row r="1" spans="1:18" x14ac:dyDescent="0.35">
      <c r="A1" t="s">
        <v>9</v>
      </c>
    </row>
    <row r="2" spans="1:18" x14ac:dyDescent="0.35">
      <c r="A2" t="s">
        <v>20</v>
      </c>
      <c r="J2" s="33"/>
      <c r="K2" s="33"/>
      <c r="L2" s="33"/>
      <c r="M2" s="33"/>
      <c r="N2" s="33"/>
      <c r="O2" s="33"/>
      <c r="P2" s="33"/>
      <c r="Q2" s="33"/>
      <c r="R2" s="33"/>
    </row>
    <row r="4" spans="1:18" x14ac:dyDescent="0.35">
      <c r="L4" s="2"/>
    </row>
    <row r="6" spans="1:18" x14ac:dyDescent="0.35">
      <c r="C6" s="6" t="s">
        <v>14</v>
      </c>
      <c r="D6" s="6" t="s">
        <v>15</v>
      </c>
      <c r="E6" s="6" t="s">
        <v>16</v>
      </c>
      <c r="F6" s="6" t="s">
        <v>17</v>
      </c>
      <c r="G6" s="6" t="s">
        <v>18</v>
      </c>
      <c r="H6" s="7" t="s">
        <v>0</v>
      </c>
      <c r="I6" s="7" t="s">
        <v>49</v>
      </c>
      <c r="J6" s="3" t="s">
        <v>48</v>
      </c>
    </row>
    <row r="7" spans="1:18" x14ac:dyDescent="0.35">
      <c r="B7" s="8" t="s">
        <v>1</v>
      </c>
      <c r="C7" s="4"/>
      <c r="D7" s="4"/>
      <c r="E7" s="4"/>
      <c r="F7" s="4"/>
      <c r="G7" s="4"/>
      <c r="H7" s="4">
        <f>SUM(C7:G7)</f>
        <v>0</v>
      </c>
      <c r="I7" s="4">
        <f>'PIANO F per tipologia '!F6</f>
        <v>0</v>
      </c>
      <c r="J7" s="5" t="str">
        <f>IF(H7&lt;&gt;'PIANO F per tipologia '!F6,"NO","OK")</f>
        <v>OK</v>
      </c>
    </row>
    <row r="8" spans="1:18" x14ac:dyDescent="0.35">
      <c r="B8" s="8" t="s">
        <v>2</v>
      </c>
      <c r="C8" s="4"/>
      <c r="D8" s="4"/>
      <c r="E8" s="4"/>
      <c r="F8" s="4"/>
      <c r="G8" s="4"/>
      <c r="H8" s="4">
        <f t="shared" ref="H8:H10" si="0">SUM(C8:G8)</f>
        <v>0</v>
      </c>
      <c r="I8" s="4">
        <f>'PIANO F per tipologia '!F7</f>
        <v>0</v>
      </c>
      <c r="J8" s="5" t="str">
        <f>IF(H8&lt;&gt;'PIANO F per tipologia '!F7,"NO","OK")</f>
        <v>OK</v>
      </c>
    </row>
    <row r="9" spans="1:18" x14ac:dyDescent="0.35">
      <c r="B9" s="8" t="s">
        <v>3</v>
      </c>
      <c r="C9" s="4"/>
      <c r="D9" s="4"/>
      <c r="E9" s="4"/>
      <c r="F9" s="4"/>
      <c r="G9" s="4"/>
      <c r="H9" s="4">
        <f t="shared" si="0"/>
        <v>0</v>
      </c>
      <c r="I9" s="4">
        <f>'PIANO F per tipologia '!F8</f>
        <v>0</v>
      </c>
      <c r="J9" s="5" t="str">
        <f>IF(H9&lt;&gt;'PIANO F per tipologia '!F8,"NO","OK")</f>
        <v>OK</v>
      </c>
    </row>
    <row r="10" spans="1:18" x14ac:dyDescent="0.35">
      <c r="B10" s="8" t="s">
        <v>47</v>
      </c>
      <c r="C10" s="4"/>
      <c r="D10" s="4"/>
      <c r="E10" s="4"/>
      <c r="F10" s="4"/>
      <c r="G10" s="4"/>
      <c r="H10" s="4">
        <f t="shared" si="0"/>
        <v>0</v>
      </c>
      <c r="I10" s="4">
        <f>'PIANO F per tipologia '!F9</f>
        <v>0</v>
      </c>
      <c r="J10" s="5" t="str">
        <f>IF(H10&lt;&gt;'PIANO F per tipologia '!F9,"NO","OK")</f>
        <v>OK</v>
      </c>
    </row>
    <row r="11" spans="1:18" x14ac:dyDescent="0.35">
      <c r="B11" s="9" t="s">
        <v>4</v>
      </c>
      <c r="C11" s="4">
        <f t="shared" ref="C11:H11" si="1">SUM(C7:C9)</f>
        <v>0</v>
      </c>
      <c r="D11" s="4">
        <f t="shared" si="1"/>
        <v>0</v>
      </c>
      <c r="E11" s="4">
        <f t="shared" si="1"/>
        <v>0</v>
      </c>
      <c r="F11" s="4">
        <f t="shared" si="1"/>
        <v>0</v>
      </c>
      <c r="G11" s="4">
        <f t="shared" si="1"/>
        <v>0</v>
      </c>
      <c r="H11" s="4">
        <f t="shared" si="1"/>
        <v>0</v>
      </c>
      <c r="I11" s="4">
        <f>'PIANO F per tipologia '!F10</f>
        <v>0</v>
      </c>
      <c r="J11" s="5" t="str">
        <f>IF(H11&lt;&gt;'PIANO F per tipologia '!F10,"NO","OK")</f>
        <v>OK</v>
      </c>
    </row>
    <row r="15" spans="1:18" x14ac:dyDescent="0.35">
      <c r="A15" t="s">
        <v>21</v>
      </c>
    </row>
  </sheetData>
  <mergeCells count="1">
    <mergeCell ref="J2:R2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3089C-F713-4A84-940E-3BF264E2B5F8}">
  <dimension ref="B1:E9"/>
  <sheetViews>
    <sheetView zoomScaleNormal="100" workbookViewId="0">
      <selection activeCell="F7" sqref="F7"/>
    </sheetView>
  </sheetViews>
  <sheetFormatPr defaultColWidth="8.81640625" defaultRowHeight="14.5" x14ac:dyDescent="0.35"/>
  <cols>
    <col min="2" max="2" width="33.453125" customWidth="1"/>
    <col min="3" max="3" width="17.453125" customWidth="1"/>
    <col min="4" max="4" width="22.7265625" customWidth="1"/>
    <col min="5" max="5" width="21.6328125" bestFit="1" customWidth="1"/>
    <col min="6" max="6" width="17.6328125" customWidth="1"/>
    <col min="7" max="7" width="26.6328125" customWidth="1"/>
    <col min="8" max="8" width="19.6328125" customWidth="1"/>
    <col min="9" max="9" width="26.453125" customWidth="1"/>
  </cols>
  <sheetData>
    <row r="1" spans="2:5" x14ac:dyDescent="0.35">
      <c r="B1" s="34" t="s">
        <v>25</v>
      </c>
      <c r="C1" s="34"/>
      <c r="D1" s="34"/>
      <c r="E1" s="34"/>
    </row>
    <row r="2" spans="2:5" ht="34.5" customHeight="1" x14ac:dyDescent="0.35">
      <c r="B2" s="22" t="s">
        <v>44</v>
      </c>
      <c r="C2" s="37"/>
      <c r="D2" s="35" t="str">
        <f>IF(ISBLANK(C2),"Inserire tipologia di Soggetto","")</f>
        <v>Inserire tipologia di Soggetto</v>
      </c>
      <c r="E2" s="36"/>
    </row>
    <row r="3" spans="2:5" ht="29" x14ac:dyDescent="0.35">
      <c r="B3" s="20" t="s">
        <v>22</v>
      </c>
      <c r="C3" s="21" t="s">
        <v>23</v>
      </c>
      <c r="D3" s="21" t="s">
        <v>38</v>
      </c>
      <c r="E3" s="21" t="s">
        <v>24</v>
      </c>
    </row>
    <row r="4" spans="2:5" x14ac:dyDescent="0.35">
      <c r="B4" s="15" t="s">
        <v>39</v>
      </c>
      <c r="C4" s="17"/>
      <c r="D4" s="17"/>
      <c r="E4" s="19">
        <f>C4+D4</f>
        <v>0</v>
      </c>
    </row>
    <row r="5" spans="2:5" x14ac:dyDescent="0.35">
      <c r="B5" s="17" t="s">
        <v>40</v>
      </c>
      <c r="C5" s="17"/>
      <c r="D5" s="17"/>
      <c r="E5" s="19">
        <f t="shared" ref="E5:E9" si="0">C5+D5</f>
        <v>0</v>
      </c>
    </row>
    <row r="6" spans="2:5" x14ac:dyDescent="0.35">
      <c r="B6" s="16" t="s">
        <v>41</v>
      </c>
      <c r="C6" s="17"/>
      <c r="D6" s="17"/>
      <c r="E6" s="19">
        <f t="shared" si="0"/>
        <v>0</v>
      </c>
    </row>
    <row r="7" spans="2:5" x14ac:dyDescent="0.35">
      <c r="B7" s="16" t="s">
        <v>43</v>
      </c>
      <c r="C7" s="17"/>
      <c r="D7" s="17"/>
      <c r="E7" s="19">
        <f t="shared" si="0"/>
        <v>0</v>
      </c>
    </row>
    <row r="8" spans="2:5" x14ac:dyDescent="0.35">
      <c r="B8" s="16" t="s">
        <v>42</v>
      </c>
      <c r="C8" s="19">
        <f>C4*0.15</f>
        <v>0</v>
      </c>
      <c r="D8" s="19">
        <f>D4*0.15</f>
        <v>0</v>
      </c>
      <c r="E8" s="19">
        <f t="shared" si="0"/>
        <v>0</v>
      </c>
    </row>
    <row r="9" spans="2:5" x14ac:dyDescent="0.35">
      <c r="B9" s="16" t="s">
        <v>10</v>
      </c>
      <c r="C9" s="18">
        <f t="shared" ref="C9:D9" si="1">SUM(C4:C8)</f>
        <v>0</v>
      </c>
      <c r="D9" s="18">
        <f t="shared" si="1"/>
        <v>0</v>
      </c>
      <c r="E9" s="19">
        <f t="shared" si="0"/>
        <v>0</v>
      </c>
    </row>
  </sheetData>
  <mergeCells count="2">
    <mergeCell ref="B1:E1"/>
    <mergeCell ref="D2:E2"/>
  </mergeCells>
  <dataValidations count="1">
    <dataValidation type="list" allowBlank="1" showInputMessage="1" showErrorMessage="1" sqref="C2" xr:uid="{7E679F42-36BD-440E-8291-8C5A3189E8EC}">
      <formula1>"OdR, Micro 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042E8-8B83-410B-ABCF-E80FA6301661}">
  <dimension ref="B1:E9"/>
  <sheetViews>
    <sheetView zoomScale="110" zoomScaleNormal="110" workbookViewId="0">
      <selection activeCell="B2" sqref="B2:E9"/>
    </sheetView>
  </sheetViews>
  <sheetFormatPr defaultColWidth="8.81640625" defaultRowHeight="14.5" x14ac:dyDescent="0.35"/>
  <cols>
    <col min="2" max="2" width="29" bestFit="1" customWidth="1"/>
    <col min="3" max="3" width="17.453125" customWidth="1"/>
    <col min="4" max="4" width="18.1796875" customWidth="1"/>
    <col min="5" max="5" width="21.6328125" bestFit="1" customWidth="1"/>
    <col min="6" max="6" width="17.6328125" customWidth="1"/>
    <col min="7" max="7" width="26.6328125" customWidth="1"/>
    <col min="8" max="8" width="19.6328125" customWidth="1"/>
    <col min="9" max="9" width="26.453125" customWidth="1"/>
  </cols>
  <sheetData>
    <row r="1" spans="2:5" x14ac:dyDescent="0.35">
      <c r="B1" s="34" t="s">
        <v>26</v>
      </c>
      <c r="C1" s="34"/>
      <c r="D1" s="34"/>
      <c r="E1" s="34"/>
    </row>
    <row r="2" spans="2:5" x14ac:dyDescent="0.35">
      <c r="B2" s="29" t="s">
        <v>44</v>
      </c>
      <c r="C2" s="37"/>
      <c r="D2" s="35" t="str">
        <f>IF(ISBLANK(C2),"Inserire tipologia di Soggetto","")</f>
        <v>Inserire tipologia di Soggetto</v>
      </c>
      <c r="E2" s="36"/>
    </row>
    <row r="3" spans="2:5" ht="29" x14ac:dyDescent="0.35">
      <c r="B3" s="20" t="s">
        <v>22</v>
      </c>
      <c r="C3" s="21" t="s">
        <v>23</v>
      </c>
      <c r="D3" s="21" t="s">
        <v>38</v>
      </c>
      <c r="E3" s="21" t="s">
        <v>24</v>
      </c>
    </row>
    <row r="4" spans="2:5" x14ac:dyDescent="0.35">
      <c r="B4" s="15" t="s">
        <v>39</v>
      </c>
      <c r="C4" s="17"/>
      <c r="D4" s="17"/>
      <c r="E4" s="19">
        <f>C4+D4</f>
        <v>0</v>
      </c>
    </row>
    <row r="5" spans="2:5" x14ac:dyDescent="0.35">
      <c r="B5" s="17" t="s">
        <v>40</v>
      </c>
      <c r="C5" s="17"/>
      <c r="D5" s="17"/>
      <c r="E5" s="19">
        <f t="shared" ref="E5:E9" si="0">C5+D5</f>
        <v>0</v>
      </c>
    </row>
    <row r="6" spans="2:5" x14ac:dyDescent="0.35">
      <c r="B6" s="16" t="s">
        <v>41</v>
      </c>
      <c r="C6" s="17"/>
      <c r="D6" s="17"/>
      <c r="E6" s="19">
        <f t="shared" si="0"/>
        <v>0</v>
      </c>
    </row>
    <row r="7" spans="2:5" x14ac:dyDescent="0.35">
      <c r="B7" s="16" t="s">
        <v>43</v>
      </c>
      <c r="C7" s="17"/>
      <c r="D7" s="17"/>
      <c r="E7" s="19">
        <f t="shared" si="0"/>
        <v>0</v>
      </c>
    </row>
    <row r="8" spans="2:5" x14ac:dyDescent="0.35">
      <c r="B8" s="16" t="s">
        <v>42</v>
      </c>
      <c r="C8" s="19">
        <f>C4*0.15</f>
        <v>0</v>
      </c>
      <c r="D8" s="19">
        <f>D4*0.15</f>
        <v>0</v>
      </c>
      <c r="E8" s="19">
        <f t="shared" si="0"/>
        <v>0</v>
      </c>
    </row>
    <row r="9" spans="2:5" x14ac:dyDescent="0.35">
      <c r="B9" s="16" t="s">
        <v>10</v>
      </c>
      <c r="C9" s="18">
        <f t="shared" ref="C9:D9" si="1">SUM(C4:C8)</f>
        <v>0</v>
      </c>
      <c r="D9" s="18">
        <f t="shared" si="1"/>
        <v>0</v>
      </c>
      <c r="E9" s="19">
        <f t="shared" si="0"/>
        <v>0</v>
      </c>
    </row>
  </sheetData>
  <mergeCells count="2">
    <mergeCell ref="B1:E1"/>
    <mergeCell ref="D2:E2"/>
  </mergeCells>
  <dataValidations count="2">
    <dataValidation type="list" allowBlank="1" showInputMessage="1" showErrorMessage="1" sqref="D15" xr:uid="{D2D201A3-1EA8-4DC6-B2CA-73363A0C6A4D}">
      <formula1>"Micro o Piccola impresa, Media impresa, Grande impresa"</formula1>
    </dataValidation>
    <dataValidation type="list" allowBlank="1" showInputMessage="1" showErrorMessage="1" sqref="C2" xr:uid="{BB2DBF29-0D4D-4CF7-82B6-B45FF9D96DEA}">
      <formula1>"OdR, Micro  o Piccola impresa, Media impresa, Grande impresa"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973DB-7F5F-4DC0-9A15-22EE38E024B0}">
  <dimension ref="B1:E9"/>
  <sheetViews>
    <sheetView zoomScale="110" zoomScaleNormal="110" workbookViewId="0">
      <selection activeCell="F8" sqref="F8"/>
    </sheetView>
  </sheetViews>
  <sheetFormatPr defaultColWidth="8.81640625" defaultRowHeight="14.5" x14ac:dyDescent="0.35"/>
  <cols>
    <col min="2" max="2" width="29" bestFit="1" customWidth="1"/>
    <col min="3" max="3" width="17.453125" customWidth="1"/>
    <col min="4" max="4" width="18.1796875" customWidth="1"/>
    <col min="5" max="5" width="21.6328125" bestFit="1" customWidth="1"/>
    <col min="6" max="6" width="17.6328125" customWidth="1"/>
    <col min="7" max="7" width="26.6328125" customWidth="1"/>
    <col min="8" max="8" width="19.6328125" customWidth="1"/>
    <col min="9" max="9" width="26.453125" customWidth="1"/>
  </cols>
  <sheetData>
    <row r="1" spans="2:5" x14ac:dyDescent="0.35">
      <c r="B1" s="34" t="s">
        <v>27</v>
      </c>
      <c r="C1" s="34"/>
      <c r="D1" s="34"/>
      <c r="E1" s="34"/>
    </row>
    <row r="2" spans="2:5" ht="30.75" customHeight="1" x14ac:dyDescent="0.35">
      <c r="B2" s="29" t="s">
        <v>44</v>
      </c>
      <c r="C2" s="37"/>
      <c r="D2" s="35" t="str">
        <f>IF(ISBLANK(C2),"Inserire tipologia di Soggetto","")</f>
        <v>Inserire tipologia di Soggetto</v>
      </c>
      <c r="E2" s="36"/>
    </row>
    <row r="3" spans="2:5" ht="29" x14ac:dyDescent="0.35">
      <c r="B3" s="20" t="s">
        <v>22</v>
      </c>
      <c r="C3" s="21" t="s">
        <v>23</v>
      </c>
      <c r="D3" s="21" t="s">
        <v>38</v>
      </c>
      <c r="E3" s="21" t="s">
        <v>24</v>
      </c>
    </row>
    <row r="4" spans="2:5" x14ac:dyDescent="0.35">
      <c r="B4" s="15" t="s">
        <v>39</v>
      </c>
      <c r="C4" s="17"/>
      <c r="D4" s="17"/>
      <c r="E4" s="19">
        <f>C4+D4</f>
        <v>0</v>
      </c>
    </row>
    <row r="5" spans="2:5" x14ac:dyDescent="0.35">
      <c r="B5" s="17" t="s">
        <v>40</v>
      </c>
      <c r="C5" s="17"/>
      <c r="D5" s="17"/>
      <c r="E5" s="19">
        <f t="shared" ref="E5:E9" si="0">C5+D5</f>
        <v>0</v>
      </c>
    </row>
    <row r="6" spans="2:5" x14ac:dyDescent="0.35">
      <c r="B6" s="16" t="s">
        <v>41</v>
      </c>
      <c r="C6" s="17"/>
      <c r="D6" s="17"/>
      <c r="E6" s="19">
        <f t="shared" si="0"/>
        <v>0</v>
      </c>
    </row>
    <row r="7" spans="2:5" x14ac:dyDescent="0.35">
      <c r="B7" s="16" t="s">
        <v>43</v>
      </c>
      <c r="C7" s="17"/>
      <c r="D7" s="17"/>
      <c r="E7" s="19">
        <f t="shared" si="0"/>
        <v>0</v>
      </c>
    </row>
    <row r="8" spans="2:5" x14ac:dyDescent="0.35">
      <c r="B8" s="16" t="s">
        <v>42</v>
      </c>
      <c r="C8" s="19">
        <f>C4*0.15</f>
        <v>0</v>
      </c>
      <c r="D8" s="19">
        <f>D4*0.15</f>
        <v>0</v>
      </c>
      <c r="E8" s="19">
        <f t="shared" si="0"/>
        <v>0</v>
      </c>
    </row>
    <row r="9" spans="2:5" x14ac:dyDescent="0.35">
      <c r="B9" s="16" t="s">
        <v>10</v>
      </c>
      <c r="C9" s="18">
        <f t="shared" ref="C9:D9" si="1">SUM(C4:C8)</f>
        <v>0</v>
      </c>
      <c r="D9" s="18">
        <f t="shared" si="1"/>
        <v>0</v>
      </c>
      <c r="E9" s="19">
        <f t="shared" si="0"/>
        <v>0</v>
      </c>
    </row>
  </sheetData>
  <mergeCells count="2">
    <mergeCell ref="B1:E1"/>
    <mergeCell ref="D2:E2"/>
  </mergeCells>
  <dataValidations count="1">
    <dataValidation type="list" allowBlank="1" showInputMessage="1" showErrorMessage="1" sqref="C2" xr:uid="{DB7ADA86-9A73-42CF-B241-AE76EA7B737D}">
      <formula1>"OdR, Micro  o Piccola impresa, Media impresa, Grande impresa"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E0C1C-6CCE-4DC6-87C1-E38683754C7D}">
  <dimension ref="B1:E9"/>
  <sheetViews>
    <sheetView zoomScale="110" zoomScaleNormal="110" workbookViewId="0">
      <selection activeCell="D13" sqref="D13"/>
    </sheetView>
  </sheetViews>
  <sheetFormatPr defaultColWidth="8.81640625" defaultRowHeight="14.5" x14ac:dyDescent="0.35"/>
  <cols>
    <col min="2" max="2" width="29" bestFit="1" customWidth="1"/>
    <col min="3" max="3" width="17.453125" customWidth="1"/>
    <col min="4" max="4" width="18.1796875" customWidth="1"/>
    <col min="5" max="5" width="21.6328125" bestFit="1" customWidth="1"/>
    <col min="6" max="6" width="17.6328125" customWidth="1"/>
    <col min="7" max="7" width="26.6328125" customWidth="1"/>
    <col min="8" max="8" width="19.6328125" customWidth="1"/>
    <col min="9" max="9" width="26.453125" customWidth="1"/>
  </cols>
  <sheetData>
    <row r="1" spans="2:5" x14ac:dyDescent="0.35">
      <c r="B1" s="34" t="s">
        <v>46</v>
      </c>
      <c r="C1" s="34"/>
      <c r="D1" s="34"/>
      <c r="E1" s="34"/>
    </row>
    <row r="2" spans="2:5" ht="30.75" customHeight="1" x14ac:dyDescent="0.35">
      <c r="B2" s="29" t="s">
        <v>44</v>
      </c>
      <c r="C2" s="37"/>
      <c r="D2" s="35" t="str">
        <f>IF(ISBLANK(C2),"Inserire tipologia di Soggetto","")</f>
        <v>Inserire tipologia di Soggetto</v>
      </c>
      <c r="E2" s="36"/>
    </row>
    <row r="3" spans="2:5" ht="29" x14ac:dyDescent="0.35">
      <c r="B3" s="20" t="s">
        <v>22</v>
      </c>
      <c r="C3" s="21" t="s">
        <v>23</v>
      </c>
      <c r="D3" s="21" t="s">
        <v>38</v>
      </c>
      <c r="E3" s="21" t="s">
        <v>24</v>
      </c>
    </row>
    <row r="4" spans="2:5" x14ac:dyDescent="0.35">
      <c r="B4" s="15" t="s">
        <v>39</v>
      </c>
      <c r="C4" s="17"/>
      <c r="D4" s="17"/>
      <c r="E4" s="19">
        <f>C4+D4</f>
        <v>0</v>
      </c>
    </row>
    <row r="5" spans="2:5" x14ac:dyDescent="0.35">
      <c r="B5" s="17" t="s">
        <v>40</v>
      </c>
      <c r="C5" s="17"/>
      <c r="D5" s="17"/>
      <c r="E5" s="19">
        <f t="shared" ref="E5:E9" si="0">C5+D5</f>
        <v>0</v>
      </c>
    </row>
    <row r="6" spans="2:5" x14ac:dyDescent="0.35">
      <c r="B6" s="16" t="s">
        <v>41</v>
      </c>
      <c r="C6" s="17"/>
      <c r="D6" s="17"/>
      <c r="E6" s="19">
        <f t="shared" si="0"/>
        <v>0</v>
      </c>
    </row>
    <row r="7" spans="2:5" x14ac:dyDescent="0.35">
      <c r="B7" s="16" t="s">
        <v>43</v>
      </c>
      <c r="C7" s="17"/>
      <c r="D7" s="17"/>
      <c r="E7" s="19">
        <f t="shared" si="0"/>
        <v>0</v>
      </c>
    </row>
    <row r="8" spans="2:5" x14ac:dyDescent="0.35">
      <c r="B8" s="16" t="s">
        <v>42</v>
      </c>
      <c r="C8" s="19">
        <f>C4*0.15</f>
        <v>0</v>
      </c>
      <c r="D8" s="19">
        <f>D4*0.15</f>
        <v>0</v>
      </c>
      <c r="E8" s="19">
        <f t="shared" si="0"/>
        <v>0</v>
      </c>
    </row>
    <row r="9" spans="2:5" x14ac:dyDescent="0.35">
      <c r="B9" s="16" t="s">
        <v>10</v>
      </c>
      <c r="C9" s="18">
        <f t="shared" ref="C9:D9" si="1">SUM(C4:C8)</f>
        <v>0</v>
      </c>
      <c r="D9" s="18">
        <f t="shared" si="1"/>
        <v>0</v>
      </c>
      <c r="E9" s="19">
        <f t="shared" si="0"/>
        <v>0</v>
      </c>
    </row>
  </sheetData>
  <mergeCells count="2">
    <mergeCell ref="B1:E1"/>
    <mergeCell ref="D2:E2"/>
  </mergeCells>
  <dataValidations count="1">
    <dataValidation type="list" allowBlank="1" showInputMessage="1" showErrorMessage="1" sqref="C2" xr:uid="{116C5CC1-6A04-4618-84C3-359A814E0F45}">
      <formula1>"OdR, Micro  o Piccola impresa, Media impresa, Grande impresa"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10496-DD2F-2E44-BC22-9EFD4FE64C83}">
  <dimension ref="A1:A4"/>
  <sheetViews>
    <sheetView workbookViewId="0">
      <selection activeCell="J23" sqref="J23"/>
    </sheetView>
  </sheetViews>
  <sheetFormatPr defaultColWidth="11.453125" defaultRowHeight="14.5" x14ac:dyDescent="0.35"/>
  <cols>
    <col min="1" max="1" width="19.453125" bestFit="1" customWidth="1"/>
  </cols>
  <sheetData>
    <row r="1" spans="1:1" x14ac:dyDescent="0.35">
      <c r="A1" s="1" t="s">
        <v>5</v>
      </c>
    </row>
    <row r="2" spans="1:1" x14ac:dyDescent="0.35">
      <c r="A2" t="s">
        <v>6</v>
      </c>
    </row>
    <row r="3" spans="1:1" x14ac:dyDescent="0.35">
      <c r="A3" t="s">
        <v>7</v>
      </c>
    </row>
    <row r="4" spans="1:1" x14ac:dyDescent="0.35">
      <c r="A4" t="s">
        <v>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AA5EFE-A371-4203-9039-F2F79482F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Istruzioni di compilazione</vt:lpstr>
      <vt:lpstr>PIANO F per tipologia </vt:lpstr>
      <vt:lpstr>PIANO  F  per L.A.</vt:lpstr>
      <vt:lpstr>Capofila</vt:lpstr>
      <vt:lpstr>Partner A</vt:lpstr>
      <vt:lpstr>Parner B</vt:lpstr>
      <vt:lpstr>Parner C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Michela Cozzi</cp:lastModifiedBy>
  <cp:revision/>
  <dcterms:created xsi:type="dcterms:W3CDTF">2023-05-23T14:28:21Z</dcterms:created>
  <dcterms:modified xsi:type="dcterms:W3CDTF">2023-11-24T13:21:46Z</dcterms:modified>
  <cp:category/>
  <cp:contentStatus/>
</cp:coreProperties>
</file>